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21" i="6"/>
  <c r="H21" i="6"/>
  <c r="I21" i="6"/>
  <c r="J21" i="6"/>
  <c r="G8" i="2"/>
  <c r="H8" i="2"/>
  <c r="I8" i="2"/>
  <c r="J8" i="2"/>
  <c r="G9" i="1"/>
  <c r="H9" i="1"/>
  <c r="I9" i="1"/>
  <c r="J9" i="1"/>
  <c r="F9" i="1"/>
  <c r="F21" i="6" l="1"/>
  <c r="F21" i="3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<sst xmlns="http://schemas.openxmlformats.org/spreadsheetml/2006/main" count="217" uniqueCount="43">
  <si>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</si>
  <si>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</si>
  <si>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</si>
  <si>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</si>
  <si>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</si>
  <si>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</si>
  <si>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</si>
  <si>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</si>
  <si>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</si>
  <si>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</si>
  <si>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</si>
  <si>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</si>
  <si>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</si>
  <si>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</si>
  <si>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</si>
  <si>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</si>
  <si>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</si>
  <si>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</si>
  <si>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</si>
  <si>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</si>
  <si>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</si>
  <si>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</si>
  <si>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</si>
  <si>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</si>
  <si>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</si>
  <si>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</si>
  <si>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</si>
  <si>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</si>
  <si>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</si>
  <si>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</si>
  <si>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</si>
  <si>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</si>
  <si>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</si>
  <si>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</si>
  <si>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</si>
  <si>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</si>
  <si>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</si>
  <si>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</si>
  <si>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</si>
  <si>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Суп гречневый с курицей</t>
  </si>
  <si>
    <t>Плов с курицей</t>
  </si>
  <si>
    <t>Каша манная молочная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</si>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</sst>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44823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>
        <f>SUM(F4:F8)</f>
        <v>85</v>
      </c>
      <c r="G9" s="21">
        <f t="shared" ref="G9:J9" si="0">SUM(G4:G8)</f>
        <v>578</v>
      </c>
      <c r="H9" s="21">
        <f t="shared" si="0"/>
        <v>17</v>
      </c>
      <c r="I9" s="21">
        <f t="shared" si="0"/>
        <v>23.4</v>
      </c>
      <c r="J9" s="21">
        <f t="shared" si="0"/>
        <v>80.400000000000006</v>
      </c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44823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41</v>
      </c>
      <c r="E13" s="4">
        <v>150</v>
      </c>
      <c r="F13" s="4">
        <v>33.130000000000003</v>
      </c>
      <c r="G13" s="4">
        <v>191</v>
      </c>
      <c r="H13" s="4">
        <v>4</v>
      </c>
      <c r="I13" s="4">
        <v>8</v>
      </c>
      <c r="J13" s="35">
        <v>28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36</v>
      </c>
      <c r="E17" s="40" t="s">
        <v>35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36" t="s">
        <v>12</v>
      </c>
      <c r="C19" s="1">
        <v>393</v>
      </c>
      <c r="D19" s="1" t="s">
        <v>27</v>
      </c>
      <c r="E19" s="1">
        <v>200</v>
      </c>
      <c r="F19" s="1">
        <v>9.6</v>
      </c>
      <c r="G19" s="1">
        <v>115</v>
      </c>
      <c r="H19" s="1">
        <v>1</v>
      </c>
      <c r="I19" s="1">
        <v>2</v>
      </c>
      <c r="J19" s="37">
        <v>30</v>
      </c>
    </row>
    <row r="20" spans="1:10" ht="15" thickBot="1" x14ac:dyDescent="0.35">
      <c r="A20" s="6"/>
      <c r="B20" s="1" t="s">
        <v>30</v>
      </c>
      <c r="C20" s="1" t="s">
        <v>37</v>
      </c>
      <c r="D20" s="30" t="s">
        <v>29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>
        <f>SUM(F13:F20)</f>
        <v>85</v>
      </c>
      <c r="G21" s="39">
        <f>SUM(G13:G20)</f>
        <v>578</v>
      </c>
      <c r="H21" s="39">
        <f t="shared" ref="H21:J21" si="0">SUM(H13:H20)</f>
        <v>17</v>
      </c>
      <c r="I21" s="39">
        <f t="shared" si="0"/>
        <v>26.4</v>
      </c>
      <c r="J21" s="39">
        <f t="shared" si="0"/>
        <v>77.400000000000006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44823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34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497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44823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41</v>
      </c>
      <c r="E13" s="4">
        <v>170</v>
      </c>
      <c r="F13" s="4">
        <v>38.299999999999997</v>
      </c>
      <c r="G13" s="4">
        <v>203</v>
      </c>
      <c r="H13" s="4">
        <v>4.68</v>
      </c>
      <c r="I13" s="4">
        <v>7.92</v>
      </c>
      <c r="J13" s="35">
        <v>28.08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>
        <v>1081</v>
      </c>
      <c r="D16" s="1" t="s">
        <v>33</v>
      </c>
      <c r="E16" s="1">
        <v>200</v>
      </c>
      <c r="F16" s="1">
        <v>16.11</v>
      </c>
      <c r="G16" s="1">
        <v>84</v>
      </c>
      <c r="H16" s="1">
        <v>0.4</v>
      </c>
      <c r="I16" s="1">
        <v>0.2</v>
      </c>
      <c r="J16" s="37">
        <v>14.2</v>
      </c>
    </row>
    <row r="17" spans="1:10" x14ac:dyDescent="0.3">
      <c r="A17" s="5"/>
      <c r="B17" s="36" t="s">
        <v>24</v>
      </c>
      <c r="C17" s="1">
        <v>125</v>
      </c>
      <c r="D17" s="30" t="s">
        <v>28</v>
      </c>
      <c r="E17" s="40" t="s">
        <v>38</v>
      </c>
      <c r="F17" s="1">
        <v>30.59</v>
      </c>
      <c r="G17" s="1">
        <v>210</v>
      </c>
      <c r="H17" s="1">
        <v>5.16</v>
      </c>
      <c r="I17" s="1">
        <v>5.87</v>
      </c>
      <c r="J17" s="37">
        <v>15.89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E21" s="39"/>
      <c r="F21" s="39">
        <f>SUM(F13:F19)</f>
        <v>85</v>
      </c>
      <c r="G21" s="39">
        <f t="shared" ref="G21:J21" si="0">SUM(G13:G19)</f>
        <v>497</v>
      </c>
      <c r="H21" s="39">
        <f t="shared" si="0"/>
        <v>10.24</v>
      </c>
      <c r="I21" s="39">
        <f t="shared" si="0"/>
        <v>13.989999999999998</v>
      </c>
      <c r="J21" s="39">
        <f t="shared" si="0"/>
        <v>58.17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44823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39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40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31" sqref="A3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44823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39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40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2022-09-18T21:27:30Z</dcterms:modified>
</cp:coreProperties>
</file>